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Applications/XAMPP/xamppfiles/htdocs/francois/data/"/>
    </mc:Choice>
  </mc:AlternateContent>
  <xr:revisionPtr revIDLastSave="0" documentId="13_ncr:1_{4B60ED83-D986-D647-B6B4-0E303B66DBE5}" xr6:coauthVersionLast="36" xr6:coauthVersionMax="36" xr10:uidLastSave="{00000000-0000-0000-0000-000000000000}"/>
  <bookViews>
    <workbookView xWindow="25600" yWindow="460" windowWidth="25600" windowHeight="26720" activeTab="7" xr2:uid="{2F0C9E0F-6772-2146-91E0-1B68322A05A2}"/>
  </bookViews>
  <sheets>
    <sheet name="Coin Cuisine" sheetId="1" r:id="rId1"/>
    <sheet name="Salle à Manger" sheetId="2" r:id="rId2"/>
    <sheet name="Chambre rez" sheetId="3" r:id="rId3"/>
    <sheet name="SdB Rez" sheetId="4" r:id="rId4"/>
    <sheet name="Ch 1er" sheetId="5" r:id="rId5"/>
    <sheet name="sDb 1er" sheetId="6" r:id="rId6"/>
    <sheet name="SàM_Cuis" sheetId="7" r:id="rId7"/>
    <sheet name="Bahut" sheetId="8" r:id="rId8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2" i="8" l="1"/>
  <c r="B11" i="8"/>
  <c r="B10" i="8"/>
  <c r="B9" i="8"/>
  <c r="B8" i="8"/>
  <c r="B7" i="8"/>
  <c r="B6" i="8"/>
  <c r="B5" i="8"/>
  <c r="B4" i="8"/>
  <c r="B3" i="8"/>
  <c r="B2" i="8"/>
  <c r="B1" i="8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B3" i="7"/>
  <c r="B2" i="7"/>
  <c r="B1" i="7"/>
  <c r="C6" i="6"/>
  <c r="C5" i="6"/>
  <c r="C4" i="6"/>
  <c r="C3" i="6"/>
  <c r="C2" i="6"/>
  <c r="C1" i="6"/>
  <c r="B15" i="5"/>
  <c r="B14" i="5"/>
  <c r="B13" i="5"/>
  <c r="B12" i="5"/>
  <c r="B11" i="5"/>
  <c r="B10" i="5"/>
  <c r="B9" i="5"/>
  <c r="B8" i="5"/>
  <c r="B7" i="5"/>
  <c r="B6" i="5"/>
  <c r="B5" i="5"/>
  <c r="B4" i="5"/>
  <c r="B9" i="4"/>
  <c r="B8" i="4"/>
  <c r="B7" i="4"/>
  <c r="B6" i="4"/>
  <c r="B5" i="4"/>
  <c r="B4" i="4"/>
  <c r="B3" i="4"/>
  <c r="B2" i="4"/>
  <c r="B1" i="4"/>
  <c r="B15" i="3"/>
  <c r="B14" i="3"/>
  <c r="B13" i="3"/>
  <c r="B12" i="3"/>
  <c r="B11" i="3"/>
  <c r="B10" i="3"/>
  <c r="B9" i="3"/>
  <c r="B8" i="3"/>
  <c r="B7" i="3"/>
  <c r="B6" i="3"/>
  <c r="B5" i="3"/>
  <c r="B4" i="3"/>
  <c r="B3" i="3"/>
  <c r="B2" i="3"/>
  <c r="B1" i="3"/>
  <c r="B20" i="2"/>
  <c r="B19" i="2"/>
  <c r="B18" i="2"/>
  <c r="B17" i="2"/>
  <c r="B16" i="2"/>
  <c r="B15" i="2"/>
  <c r="B14" i="2"/>
  <c r="B13" i="2"/>
  <c r="B12" i="2"/>
  <c r="B11" i="2"/>
  <c r="B10" i="2"/>
  <c r="B9" i="1"/>
  <c r="B8" i="1"/>
  <c r="B7" i="1"/>
  <c r="B6" i="1"/>
  <c r="B5" i="1"/>
  <c r="B4" i="1"/>
  <c r="B3" i="1"/>
  <c r="B2" i="1"/>
  <c r="B1" i="1"/>
  <c r="B9" i="2"/>
  <c r="B8" i="2"/>
  <c r="B7" i="2"/>
  <c r="B6" i="2"/>
  <c r="B5" i="2"/>
  <c r="B4" i="2"/>
  <c r="B3" i="2"/>
  <c r="B2" i="2"/>
  <c r="B1" i="2"/>
</calcChain>
</file>

<file path=xl/sharedStrings.xml><?xml version="1.0" encoding="utf-8"?>
<sst xmlns="http://schemas.openxmlformats.org/spreadsheetml/2006/main" count="146" uniqueCount="145">
  <si>
    <t>1 radio Maniway CD, MP3,USB + télécommande sur étagère</t>
  </si>
  <si>
    <t>1 Taque de cuisson au gaz  avec 4 becs  sur armoire roulante + Bonbonne</t>
  </si>
  <si>
    <t>1 Congélateur frigo Edesa avec 3 blocs glaçons et 2bac à glaçons</t>
  </si>
  <si>
    <t>1 lave vaisselle Zanusi</t>
  </si>
  <si>
    <t>1 Four à micro ondes + grill</t>
  </si>
  <si>
    <r>
      <t>6 Planches en bois avec support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et machine à café</t>
    </r>
  </si>
  <si>
    <t>1 Poubelle inox</t>
  </si>
  <si>
    <t>1 Réveil vert .</t>
  </si>
  <si>
    <t>1 Séchoir métallique Tancarville</t>
  </si>
  <si>
    <t xml:space="preserve">1 set de cordes à linge à dérouler sur  Terrasse </t>
  </si>
  <si>
    <t xml:space="preserve"> 6 Chaises plastiques vertes de jardin </t>
  </si>
  <si>
    <t>1 Parasol + Pied pour parasol (sur terrasse)</t>
  </si>
  <si>
    <t>1 Divan-lit 2 personnes</t>
  </si>
  <si>
    <t>2 cousins</t>
  </si>
  <si>
    <t>2 sièges pliables</t>
  </si>
  <si>
    <t xml:space="preserve">2 sièges relax </t>
  </si>
  <si>
    <t>2 Tentures brunes</t>
  </si>
  <si>
    <t>1 Ventilateur plafonnier et lampe</t>
  </si>
  <si>
    <t>2 Allonges électriques +2 Dominos électr.</t>
  </si>
  <si>
    <t>1 Planche à repasser</t>
  </si>
  <si>
    <t>1 Aspirateur type cyclonique sans sac</t>
  </si>
  <si>
    <t>1 Anti insectes  électrique</t>
  </si>
  <si>
    <t>1 Grille barbecue  avec pinces; autres grilles</t>
  </si>
  <si>
    <t xml:space="preserve">1 Table de jardin ovale,  blanche   0,9m/1,4m (les pieds se retirent) </t>
  </si>
  <si>
    <t>1 Table 1m 60 + toile cirée   +   6 Chaises de paille</t>
  </si>
  <si>
    <t>1 TV AKAI 22 ''ALED2205TBK avec lect. DVD, tuner DVB- T intégré + télécommande, avec prise interrupteur.  1 câble HDMI de 3 m.</t>
  </si>
  <si>
    <t>1 Bahut 2 pièces style castillan</t>
  </si>
  <si>
    <t xml:space="preserve">2 Sommiers </t>
  </si>
  <si>
    <t xml:space="preserve">2 Matelas </t>
  </si>
  <si>
    <t>2 protèges matelas</t>
  </si>
  <si>
    <t>1 Ventilateur plafonnier et lampe de chevet</t>
  </si>
  <si>
    <t xml:space="preserve">1 Porte "enfant" démontable </t>
  </si>
  <si>
    <t>1 protège matelas</t>
  </si>
  <si>
    <t>2 lits superposés (90x190 cm)</t>
  </si>
  <si>
    <t>3 Couvres lits</t>
  </si>
  <si>
    <t>3 Oreillers</t>
  </si>
  <si>
    <t>1 Porte de sécurité escalier pour enfant</t>
  </si>
  <si>
    <t>1 Armoire double porte</t>
  </si>
  <si>
    <t>1 Etagère table de nuit (5 étages)</t>
  </si>
  <si>
    <t>1 Porte manteau</t>
  </si>
  <si>
    <t>1 lit (90 x 190cm) avec matelas et sommier</t>
  </si>
  <si>
    <t>1brosse à long manche</t>
  </si>
  <si>
    <t xml:space="preserve">1 Petite poubelle ; </t>
  </si>
  <si>
    <t xml:space="preserve">1 Brosse WC    </t>
  </si>
  <si>
    <t>2 Brosses à balayer + 1 Raclette  +  1 Brosse extensive à poussière</t>
  </si>
  <si>
    <t>1 Bassin à lessive et une manne</t>
  </si>
  <si>
    <t>Meuble réservé au propriétaire (sur le palier)</t>
  </si>
  <si>
    <t>1 Protège matelas</t>
  </si>
  <si>
    <t xml:space="preserve">1 Couvre lit </t>
  </si>
  <si>
    <t>2 Oreillers</t>
  </si>
  <si>
    <t xml:space="preserve">2 Tables de nuit  </t>
  </si>
  <si>
    <t>7 Cintres + T 3 prises</t>
  </si>
  <si>
    <t xml:space="preserve">1 Ventilateur sur pied 40cm </t>
  </si>
  <si>
    <t>1 climatiseur Amcor sur roulettes avec 2 tuyaux</t>
  </si>
  <si>
    <t>1 Bac PVC de rangement avec 2 couvertures</t>
  </si>
  <si>
    <t>1 Lit de 140 cm avec matelas de type « épéda »</t>
  </si>
  <si>
    <t>1 Tête de lit de 1m40 de style castillan</t>
  </si>
  <si>
    <t>2 Lampes de chevet</t>
  </si>
  <si>
    <t>1 Rideau de douche</t>
  </si>
  <si>
    <t>1 Armoire (glace)</t>
  </si>
  <si>
    <t>1 Machine à laver « ZANUSSI »</t>
  </si>
  <si>
    <t>1 Nécessaire à laver espagnol + 1 seau</t>
  </si>
  <si>
    <t>1 Armoire à glace (3 lampes)</t>
  </si>
  <si>
    <t>1 Brosse à WC</t>
  </si>
  <si>
    <t>1 Petite poubelle</t>
  </si>
  <si>
    <t>1 Petit meuble 2 tiroirs</t>
  </si>
  <si>
    <t>1 Tabouret escabelle</t>
  </si>
  <si>
    <t>Armoire au-dessus de l’évier</t>
  </si>
  <si>
    <t>Armoire haute à gauche de l’évier</t>
  </si>
  <si>
    <t>4 Plats blancs 3Plats Inox</t>
  </si>
  <si>
    <t>1 Bol mixer manuel</t>
  </si>
  <si>
    <t>2 Passoires plastiques</t>
  </si>
  <si>
    <t xml:space="preserve">1 Services à café (6 pièces)    </t>
  </si>
  <si>
    <t>6 tasses hautes</t>
  </si>
  <si>
    <t>1 Cafetière électrique</t>
  </si>
  <si>
    <t>6 Pots à dessert</t>
  </si>
  <si>
    <t xml:space="preserve">1 Filtre à café </t>
  </si>
  <si>
    <t xml:space="preserve">6 Cocotiers </t>
  </si>
  <si>
    <t xml:space="preserve">1 Salière, </t>
  </si>
  <si>
    <t xml:space="preserve">1 Poivrière, </t>
  </si>
  <si>
    <t>Des épices</t>
  </si>
  <si>
    <t>10 verres à bière</t>
  </si>
  <si>
    <t>1 paire de ciseaux verts</t>
  </si>
  <si>
    <t>1 Seau à glace,</t>
  </si>
  <si>
    <t>2 casse noix</t>
  </si>
  <si>
    <t xml:space="preserve"> 1 Carafe à eau Ricard</t>
  </si>
  <si>
    <t xml:space="preserve"> 1 Entonnoir  </t>
  </si>
  <si>
    <t>22 Cuillères à soupes</t>
  </si>
  <si>
    <t xml:space="preserve"> 19 Cuillères à café</t>
  </si>
  <si>
    <t xml:space="preserve"> 24 Fourchettes</t>
  </si>
  <si>
    <t>22 Couteaux</t>
  </si>
  <si>
    <t xml:space="preserve"> 2 Petits couteaux</t>
  </si>
  <si>
    <t xml:space="preserve"> 1 Couteau à pain</t>
  </si>
  <si>
    <t xml:space="preserve"> 6 Pics à brochettes</t>
  </si>
  <si>
    <t>3 Spatules en bois</t>
  </si>
  <si>
    <t xml:space="preserve">1 Cuilère et 1 Fourchette en bois </t>
  </si>
  <si>
    <t>1 Couvert à salade en bois</t>
  </si>
  <si>
    <t>1 Tire-Bouchon décapsuleur</t>
  </si>
  <si>
    <t xml:space="preserve"> 1 fouet</t>
  </si>
  <si>
    <t xml:space="preserve"> 1 Eplucheur à pomme de terre</t>
  </si>
  <si>
    <t xml:space="preserve">5 Casseroles (petite, moyenne et grande) </t>
  </si>
  <si>
    <t>1 Planche en PVC</t>
  </si>
  <si>
    <t xml:space="preserve">4 Poêlons (petit, moyen et grand) </t>
  </si>
  <si>
    <t xml:space="preserve">5 Poêles </t>
  </si>
  <si>
    <t>2 plats en PVC</t>
  </si>
  <si>
    <t xml:space="preserve">2 Sous plats  </t>
  </si>
  <si>
    <t>2  Maniques</t>
  </si>
  <si>
    <t>3 paniers en osier</t>
  </si>
  <si>
    <t xml:space="preserve">1 Seau de 5 Litres </t>
  </si>
  <si>
    <t>1 seaux de 10l</t>
  </si>
  <si>
    <t xml:space="preserve"> 3 Eponges</t>
  </si>
  <si>
    <t xml:space="preserve"> 1 Ramasse poussière</t>
  </si>
  <si>
    <t xml:space="preserve">1 Petite brosse </t>
  </si>
  <si>
    <t>1 égouttoir</t>
  </si>
  <si>
    <t xml:space="preserve"> 1" Tapettes "à mouches</t>
  </si>
  <si>
    <t>+/-40 Pinces à linge</t>
  </si>
  <si>
    <t xml:space="preserve">Armoire haute coin </t>
  </si>
  <si>
    <t>Armoire haute à gauche de la hotte</t>
  </si>
  <si>
    <t>Armoire basse sous la taque de cuisson</t>
  </si>
  <si>
    <t>Armoire basse à gauche de la taque de cuisson</t>
  </si>
  <si>
    <t>Armoire sous évier</t>
  </si>
  <si>
    <t>31  d’assiettes : plates (17) et creuses (14)</t>
  </si>
  <si>
    <t>1 Bols à soupe</t>
  </si>
  <si>
    <t>8 verres à vin sur pied</t>
  </si>
  <si>
    <t xml:space="preserve">18 Verres </t>
  </si>
  <si>
    <t>1 Plat en verre</t>
  </si>
  <si>
    <t>4 Grands couteaux</t>
  </si>
  <si>
    <t xml:space="preserve">1 Essoreuse salade </t>
  </si>
  <si>
    <t>1 Regulator (« butano »)</t>
  </si>
  <si>
    <t>1 Presse fruit</t>
  </si>
  <si>
    <t>1 Louche </t>
  </si>
  <si>
    <t>1 Ouvre boite</t>
  </si>
  <si>
    <t xml:space="preserve"> 1 tire-bouchon</t>
  </si>
  <si>
    <t xml:space="preserve"> 1 Pince barbecue </t>
  </si>
  <si>
    <t>1 pince à spagettis</t>
  </si>
  <si>
    <t xml:space="preserve"> 1 Pelle à tarte </t>
  </si>
  <si>
    <t>1 Bouche bouteille</t>
  </si>
  <si>
    <t>2 plats en pastique</t>
  </si>
  <si>
    <t>1 Décapsuleur </t>
  </si>
  <si>
    <t>1 Pince à sucre </t>
  </si>
  <si>
    <t>2 Râpe carottes </t>
  </si>
  <si>
    <t>2 petites passoires</t>
  </si>
  <si>
    <t xml:space="preserve"> 6 Planches à tartine en PVC </t>
  </si>
  <si>
    <t>Meubles décrits plus loin...</t>
  </si>
  <si>
    <t>1 Bac PVC de rangementav avec 2 couvertures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</si>
</sst>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2049A-F2AC-F442-BBA6-52DE936BB1D8}">
  <dimension ref="A1:B9"/>
  <sheetViews>
    <sheetView zoomScale="130" zoomScaleNormal="130" workbookViewId="0">
      <selection activeCell="B9" sqref="B1:B9"/>
    </sheetView>
  </sheetViews>
  <sheetFormatPr baseColWidth="10" defaultRowHeight="16" x14ac:dyDescent="0.2"/>
  <cols>
    <col min="1" max="1" width="61.33203125" bestFit="1" customWidth="1"/>
    <col min="2" max="2" width="91.6640625" bestFit="1" customWidth="1"/>
  </cols>
  <sheetData>
    <row r="1" spans="1:2" x14ac:dyDescent="0.2">
      <c r="A1" s="1" t="s">
        <v>1</v>
      </c>
      <c r="B1" t="str">
        <f>"&lt;li style=""list-style: none;""&gt;"&amp;A1&amp;"&lt;/li&gt;"</f>
        <v>&lt;li style="list-style: none;"&gt;1 Taque de cuisson au gaz  avec 4 becs  sur armoire roulante + Bonbonne&lt;/li&gt;</v>
      </c>
    </row>
    <row r="2" spans="1:2" x14ac:dyDescent="0.2">
      <c r="A2" s="1" t="s">
        <v>2</v>
      </c>
      <c r="B2" t="str">
        <f t="shared" ref="B2:B9" si="0">"&lt;li style=""list-style: none;""&gt;"&amp;A2&amp;"&lt;/li&gt;"</f>
        <v>&lt;li style="list-style: none;"&gt;1 Congélateur frigo Edesa avec 3 blocs glaçons et 2bac à glaçons&lt;/li&gt;</v>
      </c>
    </row>
    <row r="3" spans="1:2" x14ac:dyDescent="0.2">
      <c r="A3" s="1" t="s">
        <v>3</v>
      </c>
      <c r="B3" t="str">
        <f t="shared" si="0"/>
        <v>&lt;li style="list-style: none;"&gt;1 lave vaisselle Zanusi&lt;/li&gt;</v>
      </c>
    </row>
    <row r="4" spans="1:2" x14ac:dyDescent="0.2">
      <c r="A4" s="1" t="s">
        <v>4</v>
      </c>
      <c r="B4" t="str">
        <f t="shared" si="0"/>
        <v>&lt;li style="list-style: none;"&gt;1 Four à micro ondes + grill&lt;/li&gt;</v>
      </c>
    </row>
    <row r="5" spans="1:2" x14ac:dyDescent="0.2">
      <c r="A5" s="1" t="s">
        <v>0</v>
      </c>
      <c r="B5" t="str">
        <f t="shared" si="0"/>
        <v>&lt;li style="list-style: none;"&gt;1 radio Maniway CD, MP3,USB + télécommande sur étagère&lt;/li&gt;</v>
      </c>
    </row>
    <row r="6" spans="1:2" x14ac:dyDescent="0.2">
      <c r="A6" s="1" t="s">
        <v>5</v>
      </c>
      <c r="B6" t="str">
        <f t="shared" si="0"/>
        <v>&lt;li style="list-style: none;"&gt;6 Planches en bois avec support et machine à café&lt;/li&gt;</v>
      </c>
    </row>
    <row r="7" spans="1:2" x14ac:dyDescent="0.2">
      <c r="A7" s="1" t="s">
        <v>6</v>
      </c>
      <c r="B7" t="str">
        <f t="shared" si="0"/>
        <v>&lt;li style="list-style: none;"&gt;1 Poubelle inox&lt;/li&gt;</v>
      </c>
    </row>
    <row r="8" spans="1:2" x14ac:dyDescent="0.2">
      <c r="A8" s="1" t="s">
        <v>142</v>
      </c>
      <c r="B8" t="str">
        <f t="shared" si="0"/>
        <v>&lt;li style="list-style: none;"&gt; 6 Planches à tartine en PVC &lt;/li&gt;</v>
      </c>
    </row>
    <row r="9" spans="1:2" x14ac:dyDescent="0.2">
      <c r="A9" s="1" t="s">
        <v>143</v>
      </c>
      <c r="B9" t="str">
        <f t="shared" si="0"/>
        <v>&lt;li style="list-style: none;"&gt;Meubles décrits plus loin...&lt;/li&gt;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DC44B-2D74-7F4B-918A-F5FFFA9107C4}">
  <dimension ref="A1:B20"/>
  <sheetViews>
    <sheetView topLeftCell="B1" zoomScale="140" zoomScaleNormal="140" workbookViewId="0">
      <selection activeCell="B20" sqref="B1:B20"/>
    </sheetView>
  </sheetViews>
  <sheetFormatPr baseColWidth="10" defaultRowHeight="16" x14ac:dyDescent="0.2"/>
  <cols>
    <col min="1" max="1" width="110.5" bestFit="1" customWidth="1"/>
    <col min="2" max="2" width="91.6640625" bestFit="1" customWidth="1"/>
  </cols>
  <sheetData>
    <row r="1" spans="1:2" x14ac:dyDescent="0.2">
      <c r="A1" s="1" t="s">
        <v>26</v>
      </c>
      <c r="B1" t="str">
        <f>"&lt;li style=""list-style: none;""&gt;"&amp;A1&amp;"&lt;/li&gt;"</f>
        <v>&lt;li style="list-style: none;"&gt;1 Bahut 2 pièces style castillan&lt;/li&gt;</v>
      </c>
    </row>
    <row r="2" spans="1:2" x14ac:dyDescent="0.2">
      <c r="A2" s="1" t="s">
        <v>24</v>
      </c>
      <c r="B2" t="str">
        <f t="shared" ref="B2:B20" si="0">"&lt;li style=""list-style: none;""&gt;"&amp;A2&amp;"&lt;/li&gt;"</f>
        <v>&lt;li style="list-style: none;"&gt;1 Table 1m 60 + toile cirée   +   6 Chaises de paille&lt;/li&gt;</v>
      </c>
    </row>
    <row r="3" spans="1:2" x14ac:dyDescent="0.2">
      <c r="A3" s="1" t="s">
        <v>25</v>
      </c>
      <c r="B3" t="str">
        <f t="shared" si="0"/>
        <v>&lt;li style="list-style: none;"&gt;1 TV AKAI 22 ''ALED2205TBK avec lect. DVD, tuner DVB- T intégré + télécommande, avec prise interrupteur.  1 câble HDMI de 3 m.&lt;/li&gt;</v>
      </c>
    </row>
    <row r="4" spans="1:2" x14ac:dyDescent="0.2">
      <c r="A4" s="1" t="s">
        <v>7</v>
      </c>
      <c r="B4" t="str">
        <f t="shared" si="0"/>
        <v>&lt;li style="list-style: none;"&gt;1 Réveil vert .&lt;/li&gt;</v>
      </c>
    </row>
    <row r="5" spans="1:2" x14ac:dyDescent="0.2">
      <c r="A5" s="1" t="s">
        <v>23</v>
      </c>
      <c r="B5" t="str">
        <f t="shared" si="0"/>
        <v>&lt;li style="list-style: none;"&gt;1 Table de jardin ovale,  blanche   0,9m/1,4m (les pieds se retirent) &lt;/li&gt;</v>
      </c>
    </row>
    <row r="6" spans="1:2" x14ac:dyDescent="0.2">
      <c r="A6" s="1" t="s">
        <v>10</v>
      </c>
      <c r="B6" t="str">
        <f t="shared" si="0"/>
        <v>&lt;li style="list-style: none;"&gt; 6 Chaises plastiques vertes de jardin &lt;/li&gt;</v>
      </c>
    </row>
    <row r="7" spans="1:2" x14ac:dyDescent="0.2">
      <c r="A7" s="1" t="s">
        <v>8</v>
      </c>
      <c r="B7" t="str">
        <f t="shared" si="0"/>
        <v>&lt;li style="list-style: none;"&gt;1 Séchoir métallique Tancarville&lt;/li&gt;</v>
      </c>
    </row>
    <row r="8" spans="1:2" x14ac:dyDescent="0.2">
      <c r="A8" s="1" t="s">
        <v>11</v>
      </c>
      <c r="B8" t="str">
        <f t="shared" si="0"/>
        <v>&lt;li style="list-style: none;"&gt;1 Parasol + Pied pour parasol (sur terrasse)&lt;/li&gt;</v>
      </c>
    </row>
    <row r="9" spans="1:2" x14ac:dyDescent="0.2">
      <c r="A9" s="1" t="s">
        <v>9</v>
      </c>
      <c r="B9" t="str">
        <f t="shared" si="0"/>
        <v>&lt;li style="list-style: none;"&gt;1 set de cordes à linge à dérouler sur  Terrasse &lt;/li&gt;</v>
      </c>
    </row>
    <row r="10" spans="1:2" x14ac:dyDescent="0.2">
      <c r="A10" s="1" t="s">
        <v>12</v>
      </c>
      <c r="B10" t="str">
        <f t="shared" si="0"/>
        <v>&lt;li style="list-style: none;"&gt;1 Divan-lit 2 personnes&lt;/li&gt;</v>
      </c>
    </row>
    <row r="11" spans="1:2" x14ac:dyDescent="0.2">
      <c r="A11" s="1" t="s">
        <v>13</v>
      </c>
      <c r="B11" t="str">
        <f t="shared" si="0"/>
        <v>&lt;li style="list-style: none;"&gt;2 cousins&lt;/li&gt;</v>
      </c>
    </row>
    <row r="12" spans="1:2" x14ac:dyDescent="0.2">
      <c r="A12" s="1" t="s">
        <v>14</v>
      </c>
      <c r="B12" t="str">
        <f t="shared" si="0"/>
        <v>&lt;li style="list-style: none;"&gt;2 sièges pliables&lt;/li&gt;</v>
      </c>
    </row>
    <row r="13" spans="1:2" x14ac:dyDescent="0.2">
      <c r="A13" s="1" t="s">
        <v>15</v>
      </c>
      <c r="B13" t="str">
        <f t="shared" si="0"/>
        <v>&lt;li style="list-style: none;"&gt;2 sièges relax &lt;/li&gt;</v>
      </c>
    </row>
    <row r="14" spans="1:2" x14ac:dyDescent="0.2">
      <c r="A14" s="1" t="s">
        <v>22</v>
      </c>
      <c r="B14" t="str">
        <f t="shared" si="0"/>
        <v>&lt;li style="list-style: none;"&gt;1 Grille barbecue  avec pinces; autres grilles&lt;/li&gt;</v>
      </c>
    </row>
    <row r="15" spans="1:2" x14ac:dyDescent="0.2">
      <c r="A15" s="1" t="s">
        <v>16</v>
      </c>
      <c r="B15" t="str">
        <f t="shared" si="0"/>
        <v>&lt;li style="list-style: none;"&gt;2 Tentures brunes&lt;/li&gt;</v>
      </c>
    </row>
    <row r="16" spans="1:2" x14ac:dyDescent="0.2">
      <c r="A16" s="1" t="s">
        <v>21</v>
      </c>
      <c r="B16" t="str">
        <f t="shared" si="0"/>
        <v>&lt;li style="list-style: none;"&gt;1 Anti insectes  électrique&lt;/li&gt;</v>
      </c>
    </row>
    <row r="17" spans="1:2" x14ac:dyDescent="0.2">
      <c r="A17" s="1" t="s">
        <v>17</v>
      </c>
      <c r="B17" t="str">
        <f t="shared" si="0"/>
        <v>&lt;li style="list-style: none;"&gt;1 Ventilateur plafonnier et lampe&lt;/li&gt;</v>
      </c>
    </row>
    <row r="18" spans="1:2" x14ac:dyDescent="0.2">
      <c r="A18" s="1" t="s">
        <v>18</v>
      </c>
      <c r="B18" t="str">
        <f t="shared" si="0"/>
        <v>&lt;li style="list-style: none;"&gt;2 Allonges électriques +2 Dominos électr.&lt;/li&gt;</v>
      </c>
    </row>
    <row r="19" spans="1:2" x14ac:dyDescent="0.2">
      <c r="A19" s="1" t="s">
        <v>19</v>
      </c>
      <c r="B19" t="str">
        <f t="shared" si="0"/>
        <v>&lt;li style="list-style: none;"&gt;1 Planche à repasser&lt;/li&gt;</v>
      </c>
    </row>
    <row r="20" spans="1:2" x14ac:dyDescent="0.2">
      <c r="A20" s="2" t="s">
        <v>20</v>
      </c>
      <c r="B20" t="str">
        <f t="shared" si="0"/>
        <v>&lt;li style="list-style: none;"&gt;1 Aspirateur type cyclonique sans sac&lt;/li&gt;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C2808-9BC6-2040-80C9-06E578D89C5D}">
  <dimension ref="A1:B15"/>
  <sheetViews>
    <sheetView zoomScale="140" zoomScaleNormal="140" workbookViewId="0">
      <selection activeCell="A8" sqref="A8"/>
    </sheetView>
  </sheetViews>
  <sheetFormatPr baseColWidth="10" defaultRowHeight="16" x14ac:dyDescent="0.2"/>
  <cols>
    <col min="1" max="1" width="38" bestFit="1" customWidth="1"/>
  </cols>
  <sheetData>
    <row r="1" spans="1:2" x14ac:dyDescent="0.2">
      <c r="A1" s="1" t="s">
        <v>33</v>
      </c>
      <c r="B1" t="str">
        <f>"&lt;li style=""list-style: none;""&gt;"&amp;A1&amp;"&lt;/li&gt;"</f>
        <v>&lt;li style="list-style: none;"&gt;2 lits superposés (90x190 cm)&lt;/li&gt;</v>
      </c>
    </row>
    <row r="2" spans="1:2" x14ac:dyDescent="0.2">
      <c r="A2" s="1" t="s">
        <v>27</v>
      </c>
      <c r="B2" t="str">
        <f>"&lt;li style=""list-style: none;""&gt;"&amp;A2&amp;"&lt;/li&gt;"</f>
        <v>&lt;li style="list-style: none;"&gt;2 Sommiers &lt;/li&gt;</v>
      </c>
    </row>
    <row r="3" spans="1:2" x14ac:dyDescent="0.2">
      <c r="A3" s="1" t="s">
        <v>28</v>
      </c>
      <c r="B3" t="str">
        <f>"&lt;li style=""list-style: none;""&gt;"&amp;A3&amp;"&lt;/li&gt;"</f>
        <v>&lt;li style="list-style: none;"&gt;2 Matelas &lt;/li&gt;</v>
      </c>
    </row>
    <row r="4" spans="1:2" x14ac:dyDescent="0.2">
      <c r="A4" s="1" t="s">
        <v>29</v>
      </c>
      <c r="B4" t="str">
        <f>"&lt;li style=""list-style: none;""&gt;"&amp;A4&amp;"&lt;/li&gt;"</f>
        <v>&lt;li style="list-style: none;"&gt;2 protèges matelas&lt;/li&gt;</v>
      </c>
    </row>
    <row r="5" spans="1:2" x14ac:dyDescent="0.2">
      <c r="A5" s="1" t="s">
        <v>34</v>
      </c>
      <c r="B5" t="str">
        <f>"&lt;li style=""list-style: none;""&gt;"&amp;A5&amp;"&lt;/li&gt;"</f>
        <v>&lt;li style="list-style: none;"&gt;3 Couvres lits&lt;/li&gt;</v>
      </c>
    </row>
    <row r="6" spans="1:2" x14ac:dyDescent="0.2">
      <c r="A6" s="1" t="s">
        <v>35</v>
      </c>
      <c r="B6" t="str">
        <f>"&lt;li style=""list-style: none;""&gt;"&amp;A6&amp;"&lt;/li&gt;"</f>
        <v>&lt;li style="list-style: none;"&gt;3 Oreillers&lt;/li&gt;</v>
      </c>
    </row>
    <row r="7" spans="1:2" x14ac:dyDescent="0.2">
      <c r="A7" s="1" t="s">
        <v>30</v>
      </c>
      <c r="B7" t="str">
        <f>"&lt;li style=""list-style: none;""&gt;"&amp;A7&amp;"&lt;/li&gt;"</f>
        <v>&lt;li style="list-style: none;"&gt;1 Ventilateur plafonnier et lampe de chevet&lt;/li&gt;</v>
      </c>
    </row>
    <row r="8" spans="1:2" x14ac:dyDescent="0.2">
      <c r="A8" s="1" t="s">
        <v>144</v>
      </c>
      <c r="B8" t="str">
        <f>"&lt;li style=""list-style: none;""&gt;"&amp;A8&amp;"&lt;/li&gt;"</f>
        <v>&lt;li style="list-style: none;"&gt;1 Bac PVC de rangementav avec 2 couvertures&lt;/li&gt;</v>
      </c>
    </row>
    <row r="9" spans="1:2" x14ac:dyDescent="0.2">
      <c r="A9" s="1" t="s">
        <v>36</v>
      </c>
      <c r="B9" t="str">
        <f>"&lt;li style=""list-style: none;""&gt;"&amp;A9&amp;"&lt;/li&gt;"</f>
        <v>&lt;li style="list-style: none;"&gt;1 Porte de sécurité escalier pour enfant&lt;/li&gt;</v>
      </c>
    </row>
    <row r="10" spans="1:2" x14ac:dyDescent="0.2">
      <c r="A10" s="1" t="s">
        <v>37</v>
      </c>
      <c r="B10" t="str">
        <f>"&lt;li style=""list-style: none;""&gt;"&amp;A10&amp;"&lt;/li&gt;"</f>
        <v>&lt;li style="list-style: none;"&gt;1 Armoire double porte&lt;/li&gt;</v>
      </c>
    </row>
    <row r="11" spans="1:2" x14ac:dyDescent="0.2">
      <c r="A11" s="1" t="s">
        <v>38</v>
      </c>
      <c r="B11" t="str">
        <f>"&lt;li style=""list-style: none;""&gt;"&amp;A11&amp;"&lt;/li&gt;"</f>
        <v>&lt;li style="list-style: none;"&gt;1 Etagère table de nuit (5 étages)&lt;/li&gt;</v>
      </c>
    </row>
    <row r="12" spans="1:2" x14ac:dyDescent="0.2">
      <c r="A12" s="1" t="s">
        <v>31</v>
      </c>
      <c r="B12" t="str">
        <f>"&lt;li style=""list-style: none;""&gt;"&amp;A12&amp;"&lt;/li&gt;"</f>
        <v>&lt;li style="list-style: none;"&gt;1 Porte "enfant" démontable &lt;/li&gt;</v>
      </c>
    </row>
    <row r="13" spans="1:2" x14ac:dyDescent="0.2">
      <c r="A13" s="1" t="s">
        <v>39</v>
      </c>
      <c r="B13" t="str">
        <f>"&lt;li style=""list-style: none;""&gt;"&amp;A13&amp;"&lt;/li&gt;"</f>
        <v>&lt;li style="list-style: none;"&gt;1 Porte manteau&lt;/li&gt;</v>
      </c>
    </row>
    <row r="14" spans="1:2" x14ac:dyDescent="0.2">
      <c r="A14" s="1" t="s">
        <v>40</v>
      </c>
      <c r="B14" t="str">
        <f>"&lt;li style=""list-style: none;""&gt;"&amp;A14&amp;"&lt;/li&gt;"</f>
        <v>&lt;li style="list-style: none;"&gt;1 lit (90 x 190cm) avec matelas et sommier&lt;/li&gt;</v>
      </c>
    </row>
    <row r="15" spans="1:2" x14ac:dyDescent="0.2">
      <c r="A15" s="1" t="s">
        <v>32</v>
      </c>
      <c r="B15" t="str">
        <f>"&lt;li style=""list-style: none;""&gt;"&amp;A15&amp;"&lt;/li&gt;"</f>
        <v>&lt;li style="list-style: none;"&gt;1 protège matelas&lt;/li&gt;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AB7F5-485C-6C42-8C7A-D33D7A621790}">
  <dimension ref="A1:B9"/>
  <sheetViews>
    <sheetView zoomScale="140" zoomScaleNormal="140" workbookViewId="0">
      <selection activeCell="B1" sqref="B1:B9"/>
    </sheetView>
  </sheetViews>
  <sheetFormatPr baseColWidth="10" defaultRowHeight="16" x14ac:dyDescent="0.2"/>
  <cols>
    <col min="1" max="1" width="54" bestFit="1" customWidth="1"/>
    <col min="2" max="2" width="82.5" bestFit="1" customWidth="1"/>
  </cols>
  <sheetData>
    <row r="1" spans="1:2" x14ac:dyDescent="0.2">
      <c r="A1" s="1" t="s">
        <v>58</v>
      </c>
      <c r="B1" t="str">
        <f>"&lt;li style=""list-style: none;""&gt;"&amp;A1&amp;"&lt;/li&gt;"</f>
        <v>&lt;li style="list-style: none;"&gt;1 Rideau de douche&lt;/li&gt;</v>
      </c>
    </row>
    <row r="2" spans="1:2" x14ac:dyDescent="0.2">
      <c r="A2" s="1" t="s">
        <v>59</v>
      </c>
      <c r="B2" t="str">
        <f>"&lt;li style=""list-style: none;""&gt;"&amp;A2&amp;"&lt;/li&gt;"</f>
        <v>&lt;li style="list-style: none;"&gt;1 Armoire (glace)&lt;/li&gt;</v>
      </c>
    </row>
    <row r="3" spans="1:2" x14ac:dyDescent="0.2">
      <c r="A3" s="1" t="s">
        <v>41</v>
      </c>
      <c r="B3" t="str">
        <f>"&lt;li style=""list-style: none;""&gt;"&amp;A3&amp;"&lt;/li&gt;"</f>
        <v>&lt;li style="list-style: none;"&gt;1brosse à long manche&lt;/li&gt;</v>
      </c>
    </row>
    <row r="4" spans="1:2" x14ac:dyDescent="0.2">
      <c r="A4" s="1" t="s">
        <v>42</v>
      </c>
      <c r="B4" t="str">
        <f>"&lt;li style=""list-style: none;""&gt;"&amp;A4&amp;"&lt;/li&gt;"</f>
        <v>&lt;li style="list-style: none;"&gt;1 Petite poubelle ; &lt;/li&gt;</v>
      </c>
    </row>
    <row r="5" spans="1:2" x14ac:dyDescent="0.2">
      <c r="A5" s="1" t="s">
        <v>60</v>
      </c>
      <c r="B5" t="str">
        <f>"&lt;li style=""list-style: none;""&gt;"&amp;A5&amp;"&lt;/li&gt;"</f>
        <v>&lt;li style="list-style: none;"&gt;1 Machine à laver « ZANUSSI »&lt;/li&gt;</v>
      </c>
    </row>
    <row r="6" spans="1:2" x14ac:dyDescent="0.2">
      <c r="A6" s="1" t="s">
        <v>43</v>
      </c>
      <c r="B6" t="str">
        <f>"&lt;li style=""list-style: none;""&gt;"&amp;A6&amp;"&lt;/li&gt;"</f>
        <v>&lt;li style="list-style: none;"&gt;1 Brosse WC    &lt;/li&gt;</v>
      </c>
    </row>
    <row r="7" spans="1:2" x14ac:dyDescent="0.2">
      <c r="A7" s="1" t="s">
        <v>44</v>
      </c>
      <c r="B7" t="str">
        <f>"&lt;li style=""list-style: none;""&gt;"&amp;A7&amp;"&lt;/li&gt;"</f>
        <v>&lt;li style="list-style: none;"&gt;2 Brosses à balayer + 1 Raclette  +  1 Brosse extensive à poussière&lt;/li&gt;</v>
      </c>
    </row>
    <row r="8" spans="1:2" x14ac:dyDescent="0.2">
      <c r="A8" s="1" t="s">
        <v>61</v>
      </c>
      <c r="B8" t="str">
        <f>"&lt;li style=""list-style: none;""&gt;"&amp;A8&amp;"&lt;/li&gt;"</f>
        <v>&lt;li style="list-style: none;"&gt;1 Nécessaire à laver espagnol + 1 seau&lt;/li&gt;</v>
      </c>
    </row>
    <row r="9" spans="1:2" x14ac:dyDescent="0.2">
      <c r="A9" s="2" t="s">
        <v>45</v>
      </c>
      <c r="B9" t="str">
        <f>"&lt;li style=""list-style: none;""&gt;"&amp;A9&amp;"&lt;/li&gt;"</f>
        <v>&lt;li style="list-style: none;"&gt;1 Bassin à lessive et une manne&lt;/li&gt;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6F701-BA48-3B40-807D-4A2EA8036950}">
  <dimension ref="A4:B15"/>
  <sheetViews>
    <sheetView topLeftCell="A4" zoomScale="140" zoomScaleNormal="140" workbookViewId="0">
      <selection activeCell="B4" sqref="B4:B15"/>
    </sheetView>
  </sheetViews>
  <sheetFormatPr baseColWidth="10" defaultRowHeight="16" x14ac:dyDescent="0.2"/>
  <cols>
    <col min="1" max="1" width="40.6640625" bestFit="1" customWidth="1"/>
  </cols>
  <sheetData>
    <row r="4" spans="1:2" x14ac:dyDescent="0.2">
      <c r="A4" s="1" t="s">
        <v>46</v>
      </c>
      <c r="B4" t="str">
        <f>"&lt;li style=""list-style: none;""&gt;"&amp;A4&amp;"&lt;/li&gt;"</f>
        <v>&lt;li style="list-style: none;"&gt;Meuble réservé au propriétaire (sur le palier)&lt;/li&gt;</v>
      </c>
    </row>
    <row r="5" spans="1:2" x14ac:dyDescent="0.2">
      <c r="A5" s="1" t="s">
        <v>55</v>
      </c>
      <c r="B5" t="str">
        <f>"&lt;li style=""list-style: none;""&gt;"&amp;A5&amp;"&lt;/li&gt;"</f>
        <v>&lt;li style="list-style: none;"&gt;1 Lit de 140 cm avec matelas de type « épéda »&lt;/li&gt;</v>
      </c>
    </row>
    <row r="6" spans="1:2" x14ac:dyDescent="0.2">
      <c r="A6" s="1" t="s">
        <v>47</v>
      </c>
      <c r="B6" t="str">
        <f>"&lt;li style=""list-style: none;""&gt;"&amp;A6&amp;"&lt;/li&gt;"</f>
        <v>&lt;li style="list-style: none;"&gt;1 Protège matelas&lt;/li&gt;</v>
      </c>
    </row>
    <row r="7" spans="1:2" x14ac:dyDescent="0.2">
      <c r="A7" s="1" t="s">
        <v>56</v>
      </c>
      <c r="B7" t="str">
        <f>"&lt;li style=""list-style: none;""&gt;"&amp;A7&amp;"&lt;/li&gt;"</f>
        <v>&lt;li style="list-style: none;"&gt;1 Tête de lit de 1m40 de style castillan&lt;/li&gt;</v>
      </c>
    </row>
    <row r="8" spans="1:2" x14ac:dyDescent="0.2">
      <c r="A8" s="1" t="s">
        <v>48</v>
      </c>
      <c r="B8" t="str">
        <f>"&lt;li style=""list-style: none;""&gt;"&amp;A8&amp;"&lt;/li&gt;"</f>
        <v>&lt;li style="list-style: none;"&gt;1 Couvre lit &lt;/li&gt;</v>
      </c>
    </row>
    <row r="9" spans="1:2" x14ac:dyDescent="0.2">
      <c r="A9" s="1" t="s">
        <v>49</v>
      </c>
      <c r="B9" t="str">
        <f>"&lt;li style=""list-style: none;""&gt;"&amp;A9&amp;"&lt;/li&gt;"</f>
        <v>&lt;li style="list-style: none;"&gt;2 Oreillers&lt;/li&gt;</v>
      </c>
    </row>
    <row r="10" spans="1:2" x14ac:dyDescent="0.2">
      <c r="A10" s="1" t="s">
        <v>50</v>
      </c>
      <c r="B10" t="str">
        <f>"&lt;li style=""list-style: none;""&gt;"&amp;A10&amp;"&lt;/li&gt;"</f>
        <v>&lt;li style="list-style: none;"&gt;2 Tables de nuit  &lt;/li&gt;</v>
      </c>
    </row>
    <row r="11" spans="1:2" x14ac:dyDescent="0.2">
      <c r="A11" s="1" t="s">
        <v>57</v>
      </c>
      <c r="B11" t="str">
        <f>"&lt;li style=""list-style: none;""&gt;"&amp;A11&amp;"&lt;/li&gt;"</f>
        <v>&lt;li style="list-style: none;"&gt;2 Lampes de chevet&lt;/li&gt;</v>
      </c>
    </row>
    <row r="12" spans="1:2" x14ac:dyDescent="0.2">
      <c r="A12" s="1" t="s">
        <v>51</v>
      </c>
      <c r="B12" t="str">
        <f>"&lt;li style=""list-style: none;""&gt;"&amp;A12&amp;"&lt;/li&gt;"</f>
        <v>&lt;li style="list-style: none;"&gt;7 Cintres + T 3 prises&lt;/li&gt;</v>
      </c>
    </row>
    <row r="13" spans="1:2" x14ac:dyDescent="0.2">
      <c r="A13" s="1" t="s">
        <v>52</v>
      </c>
      <c r="B13" t="str">
        <f>"&lt;li style=""list-style: none;""&gt;"&amp;A13&amp;"&lt;/li&gt;"</f>
        <v>&lt;li style="list-style: none;"&gt;1 Ventilateur sur pied 40cm &lt;/li&gt;</v>
      </c>
    </row>
    <row r="14" spans="1:2" x14ac:dyDescent="0.2">
      <c r="A14" s="1" t="s">
        <v>53</v>
      </c>
      <c r="B14" t="str">
        <f>"&lt;li style=""list-style: none;""&gt;"&amp;A14&amp;"&lt;/li&gt;"</f>
        <v>&lt;li style="list-style: none;"&gt;1 climatiseur Amcor sur roulettes avec 2 tuyaux&lt;/li&gt;</v>
      </c>
    </row>
    <row r="15" spans="1:2" x14ac:dyDescent="0.2">
      <c r="A15" s="1" t="s">
        <v>54</v>
      </c>
      <c r="B15" t="str">
        <f>"&lt;li style=""list-style: none;""&gt;"&amp;A15&amp;"&lt;/li&gt;"</f>
        <v>&lt;li style="list-style: none;"&gt;1 Bac PVC de rangement avec 2 couvertures&lt;/li&gt;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9B326-F5CD-374C-BF76-0C76313AAFA1}">
  <dimension ref="B1:C6"/>
  <sheetViews>
    <sheetView topLeftCell="B1" zoomScale="140" zoomScaleNormal="140" workbookViewId="0">
      <selection activeCell="C1" sqref="C1:C6"/>
    </sheetView>
  </sheetViews>
  <sheetFormatPr baseColWidth="10" defaultRowHeight="16" x14ac:dyDescent="0.2"/>
  <cols>
    <col min="2" max="2" width="24" bestFit="1" customWidth="1"/>
  </cols>
  <sheetData>
    <row r="1" spans="2:3" x14ac:dyDescent="0.2">
      <c r="B1" s="1" t="s">
        <v>62</v>
      </c>
      <c r="C1" t="str">
        <f>"&lt;li style=""list-style: none;""&gt;"&amp;B1&amp;"&lt;/li&gt;"</f>
        <v>&lt;li style="list-style: none;"&gt;1 Armoire à glace (3 lampes)&lt;/li&gt;</v>
      </c>
    </row>
    <row r="2" spans="2:3" x14ac:dyDescent="0.2">
      <c r="B2" s="1" t="s">
        <v>63</v>
      </c>
      <c r="C2" t="str">
        <f>"&lt;li style=""list-style: none;""&gt;"&amp;B2&amp;"&lt;/li&gt;"</f>
        <v>&lt;li style="list-style: none;"&gt;1 Brosse à WC&lt;/li&gt;</v>
      </c>
    </row>
    <row r="3" spans="2:3" x14ac:dyDescent="0.2">
      <c r="B3" s="1" t="s">
        <v>64</v>
      </c>
      <c r="C3" t="str">
        <f>"&lt;li style=""list-style: none;""&gt;"&amp;B3&amp;"&lt;/li&gt;"</f>
        <v>&lt;li style="list-style: none;"&gt;1 Petite poubelle&lt;/li&gt;</v>
      </c>
    </row>
    <row r="4" spans="2:3" x14ac:dyDescent="0.2">
      <c r="B4" s="1" t="s">
        <v>65</v>
      </c>
      <c r="C4" t="str">
        <f>"&lt;li style=""list-style: none;""&gt;"&amp;B4&amp;"&lt;/li&gt;"</f>
        <v>&lt;li style="list-style: none;"&gt;1 Petit meuble 2 tiroirs&lt;/li&gt;</v>
      </c>
    </row>
    <row r="5" spans="2:3" x14ac:dyDescent="0.2">
      <c r="B5" s="1" t="s">
        <v>58</v>
      </c>
      <c r="C5" t="str">
        <f>"&lt;li style=""list-style: none;""&gt;"&amp;B5&amp;"&lt;/li&gt;"</f>
        <v>&lt;li style="list-style: none;"&gt;1 Rideau de douche&lt;/li&gt;</v>
      </c>
    </row>
    <row r="6" spans="2:3" x14ac:dyDescent="0.2">
      <c r="B6" s="1" t="s">
        <v>66</v>
      </c>
      <c r="C6" t="str">
        <f>"&lt;li style=""list-style: none;""&gt;"&amp;B6&amp;"&lt;/li&gt;"</f>
        <v>&lt;li style="list-style: none;"&gt;1 Tabouret escabelle&lt;/li&gt;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0A8DB-3B9A-3B4C-B345-410C73EEAD27}">
  <dimension ref="A1:B64"/>
  <sheetViews>
    <sheetView topLeftCell="A28" zoomScale="140" zoomScaleNormal="140" workbookViewId="0">
      <selection activeCell="A32" sqref="A32"/>
    </sheetView>
  </sheetViews>
  <sheetFormatPr baseColWidth="10" defaultRowHeight="16" x14ac:dyDescent="0.2"/>
  <cols>
    <col min="1" max="1" width="48" bestFit="1" customWidth="1"/>
  </cols>
  <sheetData>
    <row r="1" spans="1:2" x14ac:dyDescent="0.2">
      <c r="A1" s="1" t="s">
        <v>67</v>
      </c>
      <c r="B1" t="str">
        <f>"&lt;li style=""list-style: none;""&gt;"&amp;A1&amp;"&lt;/li&gt;"</f>
        <v>&lt;li style="list-style: none;"&gt;Armoire au-dessus de l’évier&lt;/li&gt;</v>
      </c>
    </row>
    <row r="2" spans="1:2" x14ac:dyDescent="0.2">
      <c r="A2" s="1" t="s">
        <v>68</v>
      </c>
      <c r="B2" t="str">
        <f>"&lt;li style=""list-style: none;""&gt;"&amp;A2&amp;"&lt;/li&gt;"</f>
        <v>&lt;li style="list-style: none;"&gt;Armoire haute à gauche de l’évier&lt;/li&gt;</v>
      </c>
    </row>
    <row r="3" spans="1:2" x14ac:dyDescent="0.2">
      <c r="A3" s="1" t="s">
        <v>116</v>
      </c>
      <c r="B3" t="str">
        <f>"&lt;li style=""list-style: none;""&gt;"&amp;A3&amp;"&lt;/li&gt;"</f>
        <v>&lt;li style="list-style: none;"&gt;Armoire haute coin &lt;/li&gt;</v>
      </c>
    </row>
    <row r="4" spans="1:2" x14ac:dyDescent="0.2">
      <c r="A4" s="1" t="s">
        <v>117</v>
      </c>
      <c r="B4" t="str">
        <f>"&lt;li style=""list-style: none;""&gt;"&amp;A4&amp;"&lt;/li&gt;"</f>
        <v>&lt;li style="list-style: none;"&gt;Armoire haute à gauche de la hotte&lt;/li&gt;</v>
      </c>
    </row>
    <row r="5" spans="1:2" x14ac:dyDescent="0.2">
      <c r="A5" s="1" t="s">
        <v>118</v>
      </c>
      <c r="B5" t="str">
        <f>"&lt;li style=""list-style: none;""&gt;"&amp;A5&amp;"&lt;/li&gt;"</f>
        <v>&lt;li style="list-style: none;"&gt;Armoire basse sous la taque de cuisson&lt;/li&gt;</v>
      </c>
    </row>
    <row r="6" spans="1:2" x14ac:dyDescent="0.2">
      <c r="A6" s="1" t="s">
        <v>119</v>
      </c>
      <c r="B6" t="str">
        <f>"&lt;li style=""list-style: none;""&gt;"&amp;A6&amp;"&lt;/li&gt;"</f>
        <v>&lt;li style="list-style: none;"&gt;Armoire basse à gauche de la taque de cuisson&lt;/li&gt;</v>
      </c>
    </row>
    <row r="7" spans="1:2" x14ac:dyDescent="0.2">
      <c r="A7" s="1" t="s">
        <v>120</v>
      </c>
      <c r="B7" t="str">
        <f>"&lt;li style=""list-style: none;""&gt;"&amp;A7&amp;"&lt;/li&gt;"</f>
        <v>&lt;li style="list-style: none;"&gt;Armoire sous évier&lt;/li&gt;</v>
      </c>
    </row>
    <row r="8" spans="1:2" x14ac:dyDescent="0.2">
      <c r="A8" s="1" t="s">
        <v>121</v>
      </c>
      <c r="B8" t="str">
        <f>"&lt;li style=""list-style: none;""&gt;"&amp;A8&amp;"&lt;/li&gt;"</f>
        <v>&lt;li style="list-style: none;"&gt;31  d’assiettes : plates (17) et creuses (14)&lt;/li&gt;</v>
      </c>
    </row>
    <row r="9" spans="1:2" x14ac:dyDescent="0.2">
      <c r="A9" s="1" t="s">
        <v>69</v>
      </c>
      <c r="B9" t="str">
        <f>"&lt;li style=""list-style: none;""&gt;"&amp;A9&amp;"&lt;/li&gt;"</f>
        <v>&lt;li style="list-style: none;"&gt;4 Plats blancs 3Plats Inox&lt;/li&gt;</v>
      </c>
    </row>
    <row r="10" spans="1:2" x14ac:dyDescent="0.2">
      <c r="A10" s="1" t="s">
        <v>70</v>
      </c>
      <c r="B10" t="str">
        <f>"&lt;li style=""list-style: none;""&gt;"&amp;A10&amp;"&lt;/li&gt;"</f>
        <v>&lt;li style="list-style: none;"&gt;1 Bol mixer manuel&lt;/li&gt;</v>
      </c>
    </row>
    <row r="11" spans="1:2" x14ac:dyDescent="0.2">
      <c r="A11" s="1" t="s">
        <v>71</v>
      </c>
      <c r="B11" t="str">
        <f>"&lt;li style=""list-style: none;""&gt;"&amp;A11&amp;"&lt;/li&gt;"</f>
        <v>&lt;li style="list-style: none;"&gt;2 Passoires plastiques&lt;/li&gt;</v>
      </c>
    </row>
    <row r="12" spans="1:2" x14ac:dyDescent="0.2">
      <c r="A12" s="1" t="s">
        <v>72</v>
      </c>
      <c r="B12" t="str">
        <f>"&lt;li style=""list-style: none;""&gt;"&amp;A12&amp;"&lt;/li&gt;"</f>
        <v>&lt;li style="list-style: none;"&gt;1 Services à café (6 pièces)    &lt;/li&gt;</v>
      </c>
    </row>
    <row r="13" spans="1:2" x14ac:dyDescent="0.2">
      <c r="A13" s="1" t="s">
        <v>122</v>
      </c>
      <c r="B13" t="str">
        <f>"&lt;li style=""list-style: none;""&gt;"&amp;A13&amp;"&lt;/li&gt;"</f>
        <v>&lt;li style="list-style: none;"&gt;1 Bols à soupe&lt;/li&gt;</v>
      </c>
    </row>
    <row r="14" spans="1:2" x14ac:dyDescent="0.2">
      <c r="A14" s="1" t="s">
        <v>73</v>
      </c>
      <c r="B14" t="str">
        <f>"&lt;li style=""list-style: none;""&gt;"&amp;A14&amp;"&lt;/li&gt;"</f>
        <v>&lt;li style="list-style: none;"&gt;6 tasses hautes&lt;/li&gt;</v>
      </c>
    </row>
    <row r="15" spans="1:2" x14ac:dyDescent="0.2">
      <c r="A15" s="1" t="s">
        <v>129</v>
      </c>
      <c r="B15" t="str">
        <f>"&lt;li style=""list-style: none;""&gt;"&amp;A15&amp;"&lt;/li&gt;"</f>
        <v>&lt;li style="list-style: none;"&gt;1 Presse fruit&lt;/li&gt;</v>
      </c>
    </row>
    <row r="16" spans="1:2" x14ac:dyDescent="0.2">
      <c r="A16" s="1" t="s">
        <v>74</v>
      </c>
      <c r="B16" t="str">
        <f>"&lt;li style=""list-style: none;""&gt;"&amp;A16&amp;"&lt;/li&gt;"</f>
        <v>&lt;li style="list-style: none;"&gt;1 Cafetière électrique&lt;/li&gt;</v>
      </c>
    </row>
    <row r="17" spans="1:2" x14ac:dyDescent="0.2">
      <c r="A17" s="1" t="s">
        <v>75</v>
      </c>
      <c r="B17" t="str">
        <f>"&lt;li style=""list-style: none;""&gt;"&amp;A17&amp;"&lt;/li&gt;"</f>
        <v>&lt;li style="list-style: none;"&gt;6 Pots à dessert&lt;/li&gt;</v>
      </c>
    </row>
    <row r="18" spans="1:2" x14ac:dyDescent="0.2">
      <c r="A18" s="1" t="s">
        <v>76</v>
      </c>
      <c r="B18" t="str">
        <f>"&lt;li style=""list-style: none;""&gt;"&amp;A18&amp;"&lt;/li&gt;"</f>
        <v>&lt;li style="list-style: none;"&gt;1 Filtre à café &lt;/li&gt;</v>
      </c>
    </row>
    <row r="19" spans="1:2" x14ac:dyDescent="0.2">
      <c r="A19" s="1" t="s">
        <v>77</v>
      </c>
      <c r="B19" t="str">
        <f>"&lt;li style=""list-style: none;""&gt;"&amp;A19&amp;"&lt;/li&gt;"</f>
        <v>&lt;li style="list-style: none;"&gt;6 Cocotiers &lt;/li&gt;</v>
      </c>
    </row>
    <row r="20" spans="1:2" x14ac:dyDescent="0.2">
      <c r="A20" s="1" t="s">
        <v>78</v>
      </c>
      <c r="B20" t="str">
        <f>"&lt;li style=""list-style: none;""&gt;"&amp;A20&amp;"&lt;/li&gt;"</f>
        <v>&lt;li style="list-style: none;"&gt;1 Salière, &lt;/li&gt;</v>
      </c>
    </row>
    <row r="21" spans="1:2" x14ac:dyDescent="0.2">
      <c r="A21" s="1" t="s">
        <v>79</v>
      </c>
      <c r="B21" t="str">
        <f>"&lt;li style=""list-style: none;""&gt;"&amp;A21&amp;"&lt;/li&gt;"</f>
        <v>&lt;li style="list-style: none;"&gt;1 Poivrière, &lt;/li&gt;</v>
      </c>
    </row>
    <row r="22" spans="1:2" x14ac:dyDescent="0.2">
      <c r="A22" s="1" t="s">
        <v>80</v>
      </c>
      <c r="B22" t="str">
        <f>"&lt;li style=""list-style: none;""&gt;"&amp;A22&amp;"&lt;/li&gt;"</f>
        <v>&lt;li style="list-style: none;"&gt;Des épices&lt;/li&gt;</v>
      </c>
    </row>
    <row r="23" spans="1:2" x14ac:dyDescent="0.2">
      <c r="A23" s="1" t="s">
        <v>123</v>
      </c>
      <c r="B23" t="str">
        <f>"&lt;li style=""list-style: none;""&gt;"&amp;A23&amp;"&lt;/li&gt;"</f>
        <v>&lt;li style="list-style: none;"&gt;8 verres à vin sur pied&lt;/li&gt;</v>
      </c>
    </row>
    <row r="24" spans="1:2" x14ac:dyDescent="0.2">
      <c r="A24" s="1" t="s">
        <v>81</v>
      </c>
      <c r="B24" t="str">
        <f>"&lt;li style=""list-style: none;""&gt;"&amp;A24&amp;"&lt;/li&gt;"</f>
        <v>&lt;li style="list-style: none;"&gt;10 verres à bière&lt;/li&gt;</v>
      </c>
    </row>
    <row r="25" spans="1:2" x14ac:dyDescent="0.2">
      <c r="A25" s="1" t="s">
        <v>82</v>
      </c>
      <c r="B25" t="str">
        <f>"&lt;li style=""list-style: none;""&gt;"&amp;A25&amp;"&lt;/li&gt;"</f>
        <v>&lt;li style="list-style: none;"&gt;1 paire de ciseaux verts&lt;/li&gt;</v>
      </c>
    </row>
    <row r="26" spans="1:2" x14ac:dyDescent="0.2">
      <c r="A26" s="1" t="s">
        <v>124</v>
      </c>
      <c r="B26" t="str">
        <f>"&lt;li style=""list-style: none;""&gt;"&amp;A26&amp;"&lt;/li&gt;"</f>
        <v>&lt;li style="list-style: none;"&gt;18 Verres &lt;/li&gt;</v>
      </c>
    </row>
    <row r="27" spans="1:2" x14ac:dyDescent="0.2">
      <c r="A27" s="1" t="s">
        <v>83</v>
      </c>
      <c r="B27" t="str">
        <f>"&lt;li style=""list-style: none;""&gt;"&amp;A27&amp;"&lt;/li&gt;"</f>
        <v>&lt;li style="list-style: none;"&gt;1 Seau à glace,&lt;/li&gt;</v>
      </c>
    </row>
    <row r="28" spans="1:2" x14ac:dyDescent="0.2">
      <c r="A28" s="1" t="s">
        <v>84</v>
      </c>
      <c r="B28" t="str">
        <f>"&lt;li style=""list-style: none;""&gt;"&amp;A28&amp;"&lt;/li&gt;"</f>
        <v>&lt;li style="list-style: none;"&gt;2 casse noix&lt;/li&gt;</v>
      </c>
    </row>
    <row r="29" spans="1:2" x14ac:dyDescent="0.2">
      <c r="A29" s="1" t="s">
        <v>125</v>
      </c>
      <c r="B29" t="str">
        <f>"&lt;li style=""list-style: none;""&gt;"&amp;A29&amp;"&lt;/li&gt;"</f>
        <v>&lt;li style="list-style: none;"&gt;1 Plat en verre&lt;/li&gt;</v>
      </c>
    </row>
    <row r="30" spans="1:2" x14ac:dyDescent="0.2">
      <c r="A30" s="1" t="s">
        <v>85</v>
      </c>
      <c r="B30" t="str">
        <f>"&lt;li style=""list-style: none;""&gt;"&amp;A30&amp;"&lt;/li&gt;"</f>
        <v>&lt;li style="list-style: none;"&gt; 1 Carafe à eau Ricard&lt;/li&gt;</v>
      </c>
    </row>
    <row r="31" spans="1:2" x14ac:dyDescent="0.2">
      <c r="A31" s="1"/>
    </row>
    <row r="32" spans="1:2" x14ac:dyDescent="0.2">
      <c r="A32" s="1" t="s">
        <v>86</v>
      </c>
      <c r="B32" t="str">
        <f>"&lt;li style=""list-style: none;""&gt;"&amp;A32&amp;"&lt;/li&gt;"</f>
        <v>&lt;li style="list-style: none;"&gt; 1 Entonnoir  &lt;/li&gt;</v>
      </c>
    </row>
    <row r="33" spans="1:2" x14ac:dyDescent="0.2">
      <c r="A33" s="1" t="s">
        <v>87</v>
      </c>
      <c r="B33" t="str">
        <f>"&lt;li style=""list-style: none;""&gt;"&amp;A33&amp;"&lt;/li&gt;"</f>
        <v>&lt;li style="list-style: none;"&gt;22 Cuillères à soupes&lt;/li&gt;</v>
      </c>
    </row>
    <row r="34" spans="1:2" x14ac:dyDescent="0.2">
      <c r="A34" s="1" t="s">
        <v>88</v>
      </c>
      <c r="B34" t="str">
        <f>"&lt;li style=""list-style: none;""&gt;"&amp;A34&amp;"&lt;/li&gt;"</f>
        <v>&lt;li style="list-style: none;"&gt; 19 Cuillères à café&lt;/li&gt;</v>
      </c>
    </row>
    <row r="35" spans="1:2" x14ac:dyDescent="0.2">
      <c r="A35" s="1" t="s">
        <v>89</v>
      </c>
      <c r="B35" t="str">
        <f>"&lt;li style=""list-style: none;""&gt;"&amp;A35&amp;"&lt;/li&gt;"</f>
        <v>&lt;li style="list-style: none;"&gt; 24 Fourchettes&lt;/li&gt;</v>
      </c>
    </row>
    <row r="36" spans="1:2" x14ac:dyDescent="0.2">
      <c r="A36" s="1" t="s">
        <v>90</v>
      </c>
      <c r="B36" t="str">
        <f>"&lt;li style=""list-style: none;""&gt;"&amp;A36&amp;"&lt;/li&gt;"</f>
        <v>&lt;li style="list-style: none;"&gt;22 Couteaux&lt;/li&gt;</v>
      </c>
    </row>
    <row r="37" spans="1:2" x14ac:dyDescent="0.2">
      <c r="A37" s="1" t="s">
        <v>91</v>
      </c>
      <c r="B37" t="str">
        <f>"&lt;li style=""list-style: none;""&gt;"&amp;A37&amp;"&lt;/li&gt;"</f>
        <v>&lt;li style="list-style: none;"&gt; 2 Petits couteaux&lt;/li&gt;</v>
      </c>
    </row>
    <row r="38" spans="1:2" x14ac:dyDescent="0.2">
      <c r="A38" s="1" t="s">
        <v>92</v>
      </c>
      <c r="B38" t="str">
        <f>"&lt;li style=""list-style: none;""&gt;"&amp;A38&amp;"&lt;/li&gt;"</f>
        <v>&lt;li style="list-style: none;"&gt; 1 Couteau à pain&lt;/li&gt;</v>
      </c>
    </row>
    <row r="39" spans="1:2" x14ac:dyDescent="0.2">
      <c r="A39" s="1" t="s">
        <v>126</v>
      </c>
      <c r="B39" t="str">
        <f>"&lt;li style=""list-style: none;""&gt;"&amp;A39&amp;"&lt;/li&gt;"</f>
        <v>&lt;li style="list-style: none;"&gt;4 Grands couteaux&lt;/li&gt;</v>
      </c>
    </row>
    <row r="40" spans="1:2" x14ac:dyDescent="0.2">
      <c r="A40" s="1" t="s">
        <v>93</v>
      </c>
      <c r="B40" t="str">
        <f>"&lt;li style=""list-style: none;""&gt;"&amp;A40&amp;"&lt;/li&gt;"</f>
        <v>&lt;li style="list-style: none;"&gt; 6 Pics à brochettes&lt;/li&gt;</v>
      </c>
    </row>
    <row r="41" spans="1:2" x14ac:dyDescent="0.2">
      <c r="A41" s="1" t="s">
        <v>94</v>
      </c>
      <c r="B41" t="str">
        <f>"&lt;li style=""list-style: none;""&gt;"&amp;A41&amp;"&lt;/li&gt;"</f>
        <v>&lt;li style="list-style: none;"&gt;3 Spatules en bois&lt;/li&gt;</v>
      </c>
    </row>
    <row r="42" spans="1:2" x14ac:dyDescent="0.2">
      <c r="A42" s="1" t="s">
        <v>95</v>
      </c>
      <c r="B42" t="str">
        <f>"&lt;li style=""list-style: none;""&gt;"&amp;A42&amp;"&lt;/li&gt;"</f>
        <v>&lt;li style="list-style: none;"&gt;1 Cuilère et 1 Fourchette en bois &lt;/li&gt;</v>
      </c>
    </row>
    <row r="43" spans="1:2" x14ac:dyDescent="0.2">
      <c r="A43" s="1" t="s">
        <v>96</v>
      </c>
      <c r="B43" t="str">
        <f>"&lt;li style=""list-style: none;""&gt;"&amp;A43&amp;"&lt;/li&gt;"</f>
        <v>&lt;li style="list-style: none;"&gt;1 Couvert à salade en bois&lt;/li&gt;</v>
      </c>
    </row>
    <row r="44" spans="1:2" x14ac:dyDescent="0.2">
      <c r="A44" s="1" t="s">
        <v>97</v>
      </c>
      <c r="B44" t="str">
        <f>"&lt;li style=""list-style: none;""&gt;"&amp;A44&amp;"&lt;/li&gt;"</f>
        <v>&lt;li style="list-style: none;"&gt;1 Tire-Bouchon décapsuleur&lt;/li&gt;</v>
      </c>
    </row>
    <row r="45" spans="1:2" x14ac:dyDescent="0.2">
      <c r="A45" s="1" t="s">
        <v>98</v>
      </c>
      <c r="B45" t="str">
        <f>"&lt;li style=""list-style: none;""&gt;"&amp;A45&amp;"&lt;/li&gt;"</f>
        <v>&lt;li style="list-style: none;"&gt; 1 fouet&lt;/li&gt;</v>
      </c>
    </row>
    <row r="46" spans="1:2" x14ac:dyDescent="0.2">
      <c r="A46" s="1" t="s">
        <v>99</v>
      </c>
      <c r="B46" t="str">
        <f>"&lt;li style=""list-style: none;""&gt;"&amp;A46&amp;"&lt;/li&gt;"</f>
        <v>&lt;li style="list-style: none;"&gt; 1 Eplucheur à pomme de terre&lt;/li&gt;</v>
      </c>
    </row>
    <row r="47" spans="1:2" x14ac:dyDescent="0.2">
      <c r="A47" s="1" t="s">
        <v>100</v>
      </c>
      <c r="B47" t="str">
        <f>"&lt;li style=""list-style: none;""&gt;"&amp;A47&amp;"&lt;/li&gt;"</f>
        <v>&lt;li style="list-style: none;"&gt;5 Casseroles (petite, moyenne et grande) &lt;/li&gt;</v>
      </c>
    </row>
    <row r="48" spans="1:2" x14ac:dyDescent="0.2">
      <c r="A48" s="1" t="s">
        <v>101</v>
      </c>
      <c r="B48" t="str">
        <f>"&lt;li style=""list-style: none;""&gt;"&amp;A48&amp;"&lt;/li&gt;"</f>
        <v>&lt;li style="list-style: none;"&gt;1 Planche en PVC&lt;/li&gt;</v>
      </c>
    </row>
    <row r="49" spans="1:2" x14ac:dyDescent="0.2">
      <c r="A49" s="1" t="s">
        <v>102</v>
      </c>
      <c r="B49" t="str">
        <f>"&lt;li style=""list-style: none;""&gt;"&amp;A49&amp;"&lt;/li&gt;"</f>
        <v>&lt;li style="list-style: none;"&gt;4 Poêlons (petit, moyen et grand) &lt;/li&gt;</v>
      </c>
    </row>
    <row r="50" spans="1:2" x14ac:dyDescent="0.2">
      <c r="A50" s="1" t="s">
        <v>103</v>
      </c>
      <c r="B50" t="str">
        <f>"&lt;li style=""list-style: none;""&gt;"&amp;A50&amp;"&lt;/li&gt;"</f>
        <v>&lt;li style="list-style: none;"&gt;5 Poêles &lt;/li&gt;</v>
      </c>
    </row>
    <row r="51" spans="1:2" x14ac:dyDescent="0.2">
      <c r="A51" s="1" t="s">
        <v>104</v>
      </c>
      <c r="B51" t="str">
        <f>"&lt;li style=""list-style: none;""&gt;"&amp;A51&amp;"&lt;/li&gt;"</f>
        <v>&lt;li style="list-style: none;"&gt;2 plats en PVC&lt;/li&gt;</v>
      </c>
    </row>
    <row r="52" spans="1:2" x14ac:dyDescent="0.2">
      <c r="A52" s="1" t="s">
        <v>127</v>
      </c>
      <c r="B52" t="str">
        <f>"&lt;li style=""list-style: none;""&gt;"&amp;A52&amp;"&lt;/li&gt;"</f>
        <v>&lt;li style="list-style: none;"&gt;1 Essoreuse salade &lt;/li&gt;</v>
      </c>
    </row>
    <row r="53" spans="1:2" x14ac:dyDescent="0.2">
      <c r="A53" s="1" t="s">
        <v>105</v>
      </c>
      <c r="B53" t="str">
        <f>"&lt;li style=""list-style: none;""&gt;"&amp;A53&amp;"&lt;/li&gt;"</f>
        <v>&lt;li style="list-style: none;"&gt;2 Sous plats  &lt;/li&gt;</v>
      </c>
    </row>
    <row r="54" spans="1:2" x14ac:dyDescent="0.2">
      <c r="A54" s="1" t="s">
        <v>106</v>
      </c>
      <c r="B54" t="str">
        <f>"&lt;li style=""list-style: none;""&gt;"&amp;A54&amp;"&lt;/li&gt;"</f>
        <v>&lt;li style="list-style: none;"&gt;2  Maniques&lt;/li&gt;</v>
      </c>
    </row>
    <row r="55" spans="1:2" x14ac:dyDescent="0.2">
      <c r="A55" s="1" t="s">
        <v>107</v>
      </c>
      <c r="B55" t="str">
        <f>"&lt;li style=""list-style: none;""&gt;"&amp;A55&amp;"&lt;/li&gt;"</f>
        <v>&lt;li style="list-style: none;"&gt;3 paniers en osier&lt;/li&gt;</v>
      </c>
    </row>
    <row r="56" spans="1:2" x14ac:dyDescent="0.2">
      <c r="A56" s="1" t="s">
        <v>108</v>
      </c>
      <c r="B56" t="str">
        <f>"&lt;li style=""list-style: none;""&gt;"&amp;A56&amp;"&lt;/li&gt;"</f>
        <v>&lt;li style="list-style: none;"&gt;1 Seau de 5 Litres &lt;/li&gt;</v>
      </c>
    </row>
    <row r="57" spans="1:2" x14ac:dyDescent="0.2">
      <c r="A57" s="1" t="s">
        <v>109</v>
      </c>
      <c r="B57" t="str">
        <f>"&lt;li style=""list-style: none;""&gt;"&amp;A57&amp;"&lt;/li&gt;"</f>
        <v>&lt;li style="list-style: none;"&gt;1 seaux de 10l&lt;/li&gt;</v>
      </c>
    </row>
    <row r="58" spans="1:2" x14ac:dyDescent="0.2">
      <c r="A58" s="1" t="s">
        <v>110</v>
      </c>
      <c r="B58" t="str">
        <f>"&lt;li style=""list-style: none;""&gt;"&amp;A58&amp;"&lt;/li&gt;"</f>
        <v>&lt;li style="list-style: none;"&gt; 3 Eponges&lt;/li&gt;</v>
      </c>
    </row>
    <row r="59" spans="1:2" x14ac:dyDescent="0.2">
      <c r="A59" s="1" t="s">
        <v>111</v>
      </c>
      <c r="B59" t="str">
        <f>"&lt;li style=""list-style: none;""&gt;"&amp;A59&amp;"&lt;/li&gt;"</f>
        <v>&lt;li style="list-style: none;"&gt; 1 Ramasse poussière&lt;/li&gt;</v>
      </c>
    </row>
    <row r="60" spans="1:2" x14ac:dyDescent="0.2">
      <c r="A60" s="1" t="s">
        <v>112</v>
      </c>
      <c r="B60" t="str">
        <f>"&lt;li style=""list-style: none;""&gt;"&amp;A60&amp;"&lt;/li&gt;"</f>
        <v>&lt;li style="list-style: none;"&gt;1 Petite brosse &lt;/li&gt;</v>
      </c>
    </row>
    <row r="61" spans="1:2" x14ac:dyDescent="0.2">
      <c r="A61" s="1" t="s">
        <v>113</v>
      </c>
      <c r="B61" t="str">
        <f>"&lt;li style=""list-style: none;""&gt;"&amp;A61&amp;"&lt;/li&gt;"</f>
        <v>&lt;li style="list-style: none;"&gt;1 égouttoir&lt;/li&gt;</v>
      </c>
    </row>
    <row r="62" spans="1:2" x14ac:dyDescent="0.2">
      <c r="A62" s="1" t="s">
        <v>114</v>
      </c>
      <c r="B62" t="str">
        <f>"&lt;li style=""list-style: none;""&gt;"&amp;A62&amp;"&lt;/li&gt;"</f>
        <v>&lt;li style="list-style: none;"&gt; 1" Tapettes "à mouches&lt;/li&gt;</v>
      </c>
    </row>
    <row r="63" spans="1:2" x14ac:dyDescent="0.2">
      <c r="A63" s="1" t="s">
        <v>128</v>
      </c>
      <c r="B63" t="str">
        <f>"&lt;li style=""list-style: none;""&gt;"&amp;A63&amp;"&lt;/li&gt;"</f>
        <v>&lt;li style="list-style: none;"&gt;1 Regulator (« butano »)&lt;/li&gt;</v>
      </c>
    </row>
    <row r="64" spans="1:2" x14ac:dyDescent="0.2">
      <c r="A64" s="1" t="s">
        <v>115</v>
      </c>
      <c r="B64" t="str">
        <f>"&lt;li style=""list-style: none;""&gt;"&amp;A64&amp;"&lt;/li&gt;"</f>
        <v>&lt;li style="list-style: none;"&gt;+/-40 Pinces à linge&lt;/li&gt;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5CF0C-773C-D146-8741-52369B152866}">
  <dimension ref="A1:B12"/>
  <sheetViews>
    <sheetView tabSelected="1" zoomScale="140" zoomScaleNormal="140" workbookViewId="0">
      <selection activeCell="B1" sqref="B1:B12"/>
    </sheetView>
  </sheetViews>
  <sheetFormatPr baseColWidth="10" defaultRowHeight="16" x14ac:dyDescent="0.2"/>
  <cols>
    <col min="1" max="1" width="26" bestFit="1" customWidth="1"/>
  </cols>
  <sheetData>
    <row r="1" spans="1:2" x14ac:dyDescent="0.2">
      <c r="A1" s="1" t="s">
        <v>130</v>
      </c>
      <c r="B1" t="str">
        <f>"&lt;li style=""list-style: none;""&gt;"&amp;A1&amp;"&lt;/li&gt;"</f>
        <v>&lt;li style="list-style: none;"&gt;1 Louche &lt;/li&gt;</v>
      </c>
    </row>
    <row r="2" spans="1:2" x14ac:dyDescent="0.2">
      <c r="A2" s="1" t="s">
        <v>131</v>
      </c>
      <c r="B2" t="str">
        <f>"&lt;li style=""list-style: none;""&gt;"&amp;A2&amp;"&lt;/li&gt;"</f>
        <v>&lt;li style="list-style: none;"&gt;1 Ouvre boite&lt;/li&gt;</v>
      </c>
    </row>
    <row r="3" spans="1:2" x14ac:dyDescent="0.2">
      <c r="A3" s="1" t="s">
        <v>132</v>
      </c>
      <c r="B3" t="str">
        <f>"&lt;li style=""list-style: none;""&gt;"&amp;A3&amp;"&lt;/li&gt;"</f>
        <v>&lt;li style="list-style: none;"&gt; 1 tire-bouchon&lt;/li&gt;</v>
      </c>
    </row>
    <row r="4" spans="1:2" x14ac:dyDescent="0.2">
      <c r="A4" s="1" t="s">
        <v>133</v>
      </c>
      <c r="B4" t="str">
        <f>"&lt;li style=""list-style: none;""&gt;"&amp;A4&amp;"&lt;/li&gt;"</f>
        <v>&lt;li style="list-style: none;"&gt; 1 Pince barbecue &lt;/li&gt;</v>
      </c>
    </row>
    <row r="5" spans="1:2" x14ac:dyDescent="0.2">
      <c r="A5" s="1" t="s">
        <v>134</v>
      </c>
      <c r="B5" t="str">
        <f>"&lt;li style=""list-style: none;""&gt;"&amp;A5&amp;"&lt;/li&gt;"</f>
        <v>&lt;li style="list-style: none;"&gt;1 pince à spagettis&lt;/li&gt;</v>
      </c>
    </row>
    <row r="6" spans="1:2" x14ac:dyDescent="0.2">
      <c r="A6" s="1" t="s">
        <v>139</v>
      </c>
      <c r="B6" t="str">
        <f>"&lt;li style=""list-style: none;""&gt;"&amp;A6&amp;"&lt;/li&gt;"</f>
        <v>&lt;li style="list-style: none;"&gt;1 Pince à sucre &lt;/li&gt;</v>
      </c>
    </row>
    <row r="7" spans="1:2" x14ac:dyDescent="0.2">
      <c r="A7" s="1" t="s">
        <v>135</v>
      </c>
      <c r="B7" t="str">
        <f>"&lt;li style=""list-style: none;""&gt;"&amp;A7&amp;"&lt;/li&gt;"</f>
        <v>&lt;li style="list-style: none;"&gt; 1 Pelle à tarte &lt;/li&gt;</v>
      </c>
    </row>
    <row r="8" spans="1:2" x14ac:dyDescent="0.2">
      <c r="A8" s="1" t="s">
        <v>136</v>
      </c>
      <c r="B8" t="str">
        <f>"&lt;li style=""list-style: none;""&gt;"&amp;A8&amp;"&lt;/li&gt;"</f>
        <v>&lt;li style="list-style: none;"&gt;1 Bouche bouteille&lt;/li&gt;</v>
      </c>
    </row>
    <row r="9" spans="1:2" x14ac:dyDescent="0.2">
      <c r="A9" s="1" t="s">
        <v>137</v>
      </c>
      <c r="B9" t="str">
        <f>"&lt;li style=""list-style: none;""&gt;"&amp;A9&amp;"&lt;/li&gt;"</f>
        <v>&lt;li style="list-style: none;"&gt;2 plats en pastique&lt;/li&gt;</v>
      </c>
    </row>
    <row r="10" spans="1:2" x14ac:dyDescent="0.2">
      <c r="A10" s="1" t="s">
        <v>140</v>
      </c>
      <c r="B10" t="str">
        <f>"&lt;li style=""list-style: none;""&gt;"&amp;A10&amp;"&lt;/li&gt;"</f>
        <v>&lt;li style="list-style: none;"&gt;2 Râpe carottes &lt;/li&gt;</v>
      </c>
    </row>
    <row r="11" spans="1:2" x14ac:dyDescent="0.2">
      <c r="A11" s="1" t="s">
        <v>138</v>
      </c>
      <c r="B11" t="str">
        <f>"&lt;li style=""list-style: none;""&gt;"&amp;A11&amp;"&lt;/li&gt;"</f>
        <v>&lt;li style="list-style: none;"&gt;1 Décapsuleur &lt;/li&gt;</v>
      </c>
    </row>
    <row r="12" spans="1:2" x14ac:dyDescent="0.2">
      <c r="A12" s="1" t="s">
        <v>141</v>
      </c>
      <c r="B12" t="str">
        <f>"&lt;li style=""list-style: none;""&gt;"&amp;A12&amp;"&lt;/li&gt;"</f>
        <v>&lt;li style="list-style: none;"&gt;2 petites passoires&lt;/li&gt;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Coin Cuisine</vt:lpstr>
      <vt:lpstr>Salle à Manger</vt:lpstr>
      <vt:lpstr>Chambre rez</vt:lpstr>
      <vt:lpstr>SdB Rez</vt:lpstr>
      <vt:lpstr>Ch 1er</vt:lpstr>
      <vt:lpstr>sDb 1er</vt:lpstr>
      <vt:lpstr>SàM_Cuis</vt:lpstr>
      <vt:lpstr>Bahut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Jean-Philippe Maquestiaux</dc:creator>
  <cp:lastModifiedBy>Jean-Philippe Maquestiaux</cp:lastModifiedBy>
  <dcterms:created xsi:type="dcterms:W3CDTF">2018-08-26T08:53:45Z</dcterms:created>
  <dcterms:modified xsi:type="dcterms:W3CDTF">2018-08-26T09:55:58Z</dcterms:modified>
</cp:coreProperties>
</file>